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, 2019\1a Verif 2017 y antrs- Ene-Jun 2018\Rev Gral Marzo-12-19\"/>
    </mc:Choice>
  </mc:AlternateContent>
  <bookViews>
    <workbookView xWindow="0" yWindow="0" windowWidth="24000" windowHeight="900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hidden_Tabla_2152911!$A$1:$A$3</definedName>
    <definedName name="hidden_Tabla_2152951">hidden_Tabla_2152951!$A$1:$A$3</definedName>
    <definedName name="hidden_Tabla_2152952">hidden_Tabla_2152952!$A$1:$A$7</definedName>
    <definedName name="hidden1">hidden1!$A$1:$A$4</definedName>
    <definedName name="hidden2">hidden2!$A$1:$A$5</definedName>
    <definedName name="hidden3">hidden3!$A$1:$A$2</definedName>
  </definedNames>
  <calcPr calcId="162913"/>
</workbook>
</file>

<file path=xl/calcChain.xml><?xml version="1.0" encoding="utf-8"?>
<calcChain xmlns="http://schemas.openxmlformats.org/spreadsheetml/2006/main">
  <c r="T9" i="1" l="1"/>
  <c r="T10" i="1"/>
</calcChain>
</file>

<file path=xl/sharedStrings.xml><?xml version="1.0" encoding="utf-8"?>
<sst xmlns="http://schemas.openxmlformats.org/spreadsheetml/2006/main" count="408" uniqueCount="255">
  <si>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</si>
  <si>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</si>
  <si>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</si>
  <si>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</si>
  <si>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</si>
  <si>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</si>
  <si>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</si>
  <si>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</si>
  <si>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</si>
  <si>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</si>
  <si>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</si>
  <si>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</si>
  <si>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</si>
  <si>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</si>
  <si>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</si>
  <si>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</si>
  <si>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</si>
  <si>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</si>
  <si>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</si>
  <si>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</si>
  <si>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</si>
  <si>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</si>
  <si>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</si>
  <si>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</si>
  <si>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</si>
  <si>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</si>
  <si>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</si>
  <si>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</si>
  <si>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</si>
  <si>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</si>
  <si>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</si>
  <si>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</si>
  <si>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</si>
  <si>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</si>
  <si>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</si>
  <si>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</si>
  <si>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</si>
  <si>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</si>
  <si>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</si>
  <si>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</si>
  <si>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</si>
  <si>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</si>
  <si>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</si>
  <si>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</si>
  <si>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</si>
  <si>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</si>
  <si>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</si>
  <si>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</si>
  <si>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</si>
  <si>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</si>
  <si>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</si>
  <si>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</si>
  <si>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</si>
  <si>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</si>
  <si>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</si>
  <si>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</si>
  <si>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</si>
  <si>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</si>
  <si>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</si>
  <si>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</si>
  <si>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</si>
  <si>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</si>
  <si>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</si>
  <si>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</si>
  <si>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</si>
  <si>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</si>
  <si>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</si>
  <si>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</si>
  <si>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</si>
  <si>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</si>
  <si>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</si>
  <si>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</si>
  <si>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</si>
  <si>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</si>
  <si>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</si>
  <si>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</si>
  <si>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</si>
  <si>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</si>
  <si>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</si>
  <si>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</si>
  <si>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</si>
  <si>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</si>
  <si>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</si>
  <si>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</si>
  <si>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</si>
  <si>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</si>
  <si>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</si>
  <si>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</si>
  <si>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</si>
  <si>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</si>
  <si>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</si>
  <si>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</si>
  <si>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</si>
  <si>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</si>
  <si>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</si>
  <si>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</si>
  <si>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</si>
  <si>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</si>
  <si>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</si>
  <si>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</si>
  <si>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</si>
  <si>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</si>
  <si>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</si>
  <si>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</si>
  <si>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</si>
  <si>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</si>
  <si>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</si>
  <si>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</si>
  <si>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</si>
  <si>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</si>
  <si>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</si>
  <si>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</si>
  <si>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</si>
  <si>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</si>
  <si>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</si>
  <si>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</si>
  <si>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</si>
  <si>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</si>
  <si>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</si>
  <si>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</si>
  <si>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</si>
  <si>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</si>
  <si>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</si>
  <si>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</si>
  <si>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</si>
  <si>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</si>
  <si>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</si>
  <si>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</si>
  <si>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</si>
  <si>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</si>
  <si>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</si>
  <si>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</si>
  <si>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</si>
  <si>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</si>
  <si>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</si>
  <si>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</si>
  <si>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</si>
  <si>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</si>
  <si>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</si>
  <si>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</si>
  <si>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</si>
  <si>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</si>
  <si>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</si>
  <si>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</si>
  <si>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</si>
  <si>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</si>
  <si>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</si>
  <si>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</si>
  <si>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</si>
  <si>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</si>
  <si>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</si>
  <si>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</si>
  <si>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</si>
  <si>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</si>
  <si>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</si>
  <si>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</si>
  <si>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</si>
  <si>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</si>
  <si>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</si>
  <si>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</si>
  <si>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</si>
  <si>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</si>
  <si>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</si>
  <si>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</si>
  <si>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</si>
  <si>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</si>
  <si>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</si>
  <si>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</si>
  <si>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</si>
  <si>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</si>
  <si>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</si>
  <si>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</si>
  <si>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</si>
  <si>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</si>
  <si>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</si>
  <si>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</si>
  <si>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</si>
  <si>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</si>
  <si>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</si>
  <si>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</si>
  <si>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</si>
  <si>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</si>
  <si>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</si>
  <si>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</si>
  <si>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</si>
  <si>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</si>
  <si>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</si>
  <si>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</si>
  <si>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</si>
  <si>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</si>
  <si>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</si>
  <si>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</si>
  <si>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</si>
  <si>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</si>
  <si>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</si>
  <si>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</si>
  <si>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</si>
  <si>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SH/R/019/2016</t>
  </si>
  <si>
    <t>CONTRATACION DE SERVICIOS CONSISTENTES EN EL ESTUDIO DE INVESTIGACION SOBRE EL IMPACTO DE LA POLITICA DE IGUALDAD ENTRE MUJERES Y HOMBRES DURANTE EL PERIODO DE 2010-2016 EN EL ESTADO DE CHIHUAHUA.</t>
  </si>
  <si>
    <t>COMUNICACIÓN Y TRANSFORMACION, S.C.</t>
  </si>
  <si>
    <t xml:space="preserve">VEREDICTOS CIENTIFICOS, S.C. </t>
  </si>
  <si>
    <t>DELIA MARGARITA</t>
  </si>
  <si>
    <t>AMAYA</t>
  </si>
  <si>
    <t>MELENDEZ</t>
  </si>
  <si>
    <t>ANTONIO ENRIQUE</t>
  </si>
  <si>
    <t>TARIN</t>
  </si>
  <si>
    <t>GARCIA</t>
  </si>
  <si>
    <t>ERIK MANUEL</t>
  </si>
  <si>
    <t>HERNANDEZ</t>
  </si>
  <si>
    <t>AGUILAR</t>
  </si>
  <si>
    <t>DAREY ARELY</t>
  </si>
  <si>
    <t>ACOSTA</t>
  </si>
  <si>
    <t>TANIA JAQUELINE</t>
  </si>
  <si>
    <t>GONZALEZ</t>
  </si>
  <si>
    <t>JUAREZ</t>
  </si>
  <si>
    <t>PRESIDENTE DEL COMITÉ DE ADQUISICIONES, ARRENDAMIENTOS Y SERVICIOS DEL PODER EJECUTIVO DEL ESTADO</t>
  </si>
  <si>
    <t>REPRESENTANTE DE LA DIRECCION DE PROGRAMAS DE INVERSION DE LA SECRETARIA DE HACIENDA</t>
  </si>
  <si>
    <t>REPRESENTANTE DEL INSTITUTO CHIHUAHUENSE DE LA MUJER</t>
  </si>
  <si>
    <t>REPRESENTANTE DE LA DIRECCION JURIDICA DE LA SECRETARIA DE HACIENDA</t>
  </si>
  <si>
    <t>DEPARTAMENTO DE GESTION Y CONTROL DE RECURSOS FEDERALES</t>
  </si>
  <si>
    <t xml:space="preserve">DIRECCION </t>
  </si>
  <si>
    <t>PESOS</t>
  </si>
  <si>
    <t>DEPARTAMENTO DE JURIDICO</t>
  </si>
  <si>
    <t>SH/R/I/001/2016</t>
  </si>
  <si>
    <t>ADQUISICION DE BIENES INFORMATICOS</t>
  </si>
  <si>
    <t>CME COMPUTACION, S. DE R.L.M.I.</t>
  </si>
  <si>
    <t>ATICO SYSTEMS, S.A. DE C.V.</t>
  </si>
  <si>
    <t>INFOCOM SISTEMAS DE INFORMACION, S.A. DE C.V.</t>
  </si>
  <si>
    <t>JOHNATAN</t>
  </si>
  <si>
    <t>MORALES</t>
  </si>
  <si>
    <t>GENARO</t>
  </si>
  <si>
    <t>VERDUGO</t>
  </si>
  <si>
    <t>ARMENTA</t>
  </si>
  <si>
    <t>OSCAR LUIS</t>
  </si>
  <si>
    <t>BARRON</t>
  </si>
  <si>
    <t>LUJAN</t>
  </si>
  <si>
    <t>REPRESENTANTE DE LA DIRECCION DE MODERNIZACION Y DESARROLLO DE TECNOLOGIA DE LA SECRETARIA DE LA CONTRALORIA</t>
  </si>
  <si>
    <t>CUMPLE CON LOS REQUISITOS ESTABLECIDOS EN LA CONVOCATORIA Y EL OFERTO EL PRECIO MAS BAJO, MISMO QUE RESULTA CONVENIENTE  Y ACEPTABLE</t>
  </si>
  <si>
    <t xml:space="preserve">COMUNICACIÓN Y TRANSFORMACION, S.C. </t>
  </si>
  <si>
    <t>SUBSIDIO</t>
  </si>
  <si>
    <t>CHEQUE</t>
  </si>
  <si>
    <t>51-3331-0100</t>
  </si>
  <si>
    <t>55-5151-0200</t>
  </si>
  <si>
    <t>http://www.institutochihuahuensedelamujer.gob.mx/Fracciones/FXXVIII/30-8-2017-FXXVIII-CONTRATO.pdf</t>
  </si>
  <si>
    <t>http://www.institutochihuahuensedelamujer.gob.mx/Fracciones/FXXVIII/30-8-2017-FXXVIII-CONTRAT-SHR0192016.pdf</t>
  </si>
  <si>
    <t>http://www.institutochihuahuensedelamujer.gob.mx/Fracciones/FXXVIII/30-8-2017-FXXVIII-INVITACIONES0012016.pdf</t>
  </si>
  <si>
    <t>http://www.institutochihuahuensedelamujer.gob.mx/Fracciones/FXXVIII/30-8-2017-FXXVIII-INVITACIONES0192016.pdf</t>
  </si>
  <si>
    <t>http://www.institutochihuahuensedelamujer.gob.mx/Fracciones/FXXVIII/30-8-2017-FXXVIII-JUNTA-DE-ACLARACIONES0192016.pdf</t>
  </si>
  <si>
    <t>http://www.institutochihuahuensedelamujer.gob.mx/Fracciones/FXXVIII/30-8-2017-FXXVIII-JUNTA-DE-ACLARACIONES0012016.pdf</t>
  </si>
  <si>
    <t xml:space="preserve">No se llenan columnas: Tipo de cambio de referencia, en su caso, por tratarse de operación en pesos. Hipervínculo al comunicado de suspensión por que no hubo suspension. Obra pública y/o servicios relacionados con ésta, Hipervínculo a informes de avances físicos, Hipervínculo a los informes de avance financiero, Hipervínculo al acta de recepción física , Hipervínculo al finiquito porque no se trata de obra publica. Convenios modificatorios por no haberse celebrado ninguno. </t>
  </si>
  <si>
    <t>Enero a marzo</t>
  </si>
  <si>
    <t>Octubre a diciembre</t>
  </si>
  <si>
    <t>Abril a junio</t>
  </si>
  <si>
    <t>Julio a septiembre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</si>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</sst>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_(* #,##0.00_);_(* \(#,##0.00\);_(* &quot;-&quot;??_);_(@_)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 applyProtection="1"/>
    <xf numFmtId="0" fontId="3" fillId="2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6" fillId="3" borderId="1" xfId="0" applyFont="1" applyFill="1" applyBorder="1" applyAlignment="1">
      <alignment wrapText="1"/>
    </xf>
    <xf numFmtId="0" fontId="0" fillId="0" borderId="0" xfId="0" applyAlignment="1" applyProtection="1"/>
    <xf numFmtId="14" fontId="0" fillId="0" borderId="0" xfId="0" applyNumberFormat="1" applyProtection="1"/>
    <xf numFmtId="0" fontId="0" fillId="0" borderId="0" xfId="0" applyFill="1" applyProtection="1"/>
    <xf numFmtId="0" fontId="0" fillId="4" borderId="0" xfId="0" applyFill="1" applyProtection="1"/>
    <xf numFmtId="0" fontId="0" fillId="4" borderId="0" xfId="0" applyFill="1" applyAlignment="1" applyProtection="1">
      <alignment wrapText="1"/>
    </xf>
    <xf numFmtId="0" fontId="13" fillId="0" borderId="0" xfId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1" applyBorder="1" applyAlignment="1" applyProtection="1">
      <alignment horizontal="center" vertical="center" wrapText="1"/>
    </xf>
    <xf numFmtId="14" fontId="0" fillId="4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65" fontId="0" fillId="0" borderId="0" xfId="2" applyNumberFormat="1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0" fontId="13" fillId="4" borderId="0" xfId="1" applyFill="1" applyBorder="1" applyAlignment="1" applyProtection="1">
      <alignment horizontal="center" vertical="center" wrapText="1"/>
    </xf>
    <xf numFmtId="8" fontId="0" fillId="0" borderId="0" xfId="0" applyNumberFormat="1" applyBorder="1" applyAlignment="1" applyProtection="1">
      <alignment horizontal="center" vertical="center"/>
    </xf>
    <xf numFmtId="0" fontId="3" fillId="2" borderId="2" xfId="0" applyFont="1" applyFill="1" applyBorder="1"/>
    <xf numFmtId="0" fontId="3" fillId="4" borderId="2" xfId="0" applyFont="1" applyFill="1" applyBorder="1" applyAlignment="1">
      <alignment wrapText="1"/>
    </xf>
    <xf numFmtId="14" fontId="3" fillId="2" borderId="2" xfId="0" applyNumberFormat="1" applyFont="1" applyFill="1" applyBorder="1"/>
    <xf numFmtId="0" fontId="3" fillId="4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wrapText="1"/>
    </xf>
    <xf numFmtId="0" fontId="0" fillId="0" borderId="0" xfId="0" applyProtection="1"/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0" fontId="3" fillId="0" borderId="0" xfId="0" applyFont="1" applyFill="1" applyBorder="1" applyAlignment="1"/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Protection="1"/>
    <xf numFmtId="0" fontId="3" fillId="0" borderId="0" xfId="0" applyFont="1" applyFill="1" applyBorder="1" applyAlignment="1">
      <alignment horizontal="right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Alignment="1" applyProtection="1">
      <alignment horizontal="right"/>
    </xf>
    <xf numFmtId="14" fontId="0" fillId="0" borderId="0" xfId="0" applyNumberFormat="1" applyBorder="1" applyAlignment="1" applyProtection="1">
      <alignment horizontal="righ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mujer.gob.mx/Fracciones/FXXVIII/30-8-2017-FXXVIII-CONTRAT-SHR0192016.pdf" TargetMode="External"/><Relationship Id="rId2" Type="http://schemas.openxmlformats.org/officeDocument/2006/relationships/hyperlink" Target="http://www.institutochihuahuensedelamujer.gob.mx/Fracciones/FXXVIII/30-8-2017-FXXVIII-INVITACIONES0012016.pdf" TargetMode="External"/><Relationship Id="rId1" Type="http://schemas.openxmlformats.org/officeDocument/2006/relationships/hyperlink" Target="http://www.institutochihuahuensedelamujer.gob.mx/Fracciones/FXXVIII/30-8-2017-FXXVIII-INVITACIONES019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stitutochihuahuensedelamujer.gob.mx/Fracciones/FXXVIII/30-8-2017-FXXVIII-CONTRAT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nstitutochihuahuensedelamujer.gob.mx/Fracciones/FXXVIII/30-8-2017-FXXVIII-JUNTA-DE-ACLARACIONES0012016.pdf" TargetMode="External"/><Relationship Id="rId1" Type="http://schemas.openxmlformats.org/officeDocument/2006/relationships/hyperlink" Target="http://www.institutochihuahuensedelamujer.gob.mx/Fracciones/FXXVIII/30-8-2017-FXXVIII-JUNTA-DE-ACLARACIONES0192016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2" workbookViewId="0">
      <selection activeCell="AO16" sqref="AO16"/>
    </sheetView>
  </sheetViews>
  <sheetFormatPr baseColWidth="10" defaultColWidth="9.140625" defaultRowHeight="12.75" x14ac:dyDescent="0.2"/>
  <cols>
    <col min="1" max="1" width="21.42578125" customWidth="1"/>
    <col min="2" max="2" width="16.5703125" customWidth="1"/>
    <col min="3" max="3" width="7.42578125" customWidth="1"/>
    <col min="4" max="4" width="19.7109375" customWidth="1"/>
    <col min="5" max="5" width="20.5703125" customWidth="1"/>
    <col min="6" max="6" width="22.7109375" style="18" customWidth="1"/>
    <col min="7" max="7" width="30.5703125" customWidth="1"/>
    <col min="8" max="8" width="38.5703125" bestFit="1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6.5703125" style="15" bestFit="1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7.7109375" customWidth="1"/>
    <col min="26" max="26" width="16.5703125" customWidth="1"/>
    <col min="27" max="27" width="37.7109375" customWidth="1"/>
    <col min="28" max="28" width="39.7109375" customWidth="1"/>
    <col min="29" max="29" width="40.5703125" style="17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style="14" customWidth="1"/>
    <col min="39" max="39" width="32.28515625" style="11" customWidth="1"/>
    <col min="40" max="40" width="20.140625" style="11" customWidth="1"/>
    <col min="41" max="41" width="16.5703125" customWidth="1"/>
    <col min="42" max="42" width="29.5703125" customWidth="1"/>
    <col min="43" max="43" width="7.140625" customWidth="1"/>
    <col min="44" max="44" width="22.5703125" bestFit="1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21" t="s">
        <v>12</v>
      </c>
      <c r="B2" s="21" t="s">
        <v>13</v>
      </c>
      <c r="C2" s="21" t="s">
        <v>14</v>
      </c>
    </row>
    <row r="3" spans="1:45" x14ac:dyDescent="0.2">
      <c r="A3" s="1" t="s">
        <v>15</v>
      </c>
      <c r="B3" s="1" t="s">
        <v>16</v>
      </c>
      <c r="C3" s="1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s="18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s="15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s="17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s="14" t="s">
        <v>20</v>
      </c>
      <c r="AM4" s="11" t="s">
        <v>20</v>
      </c>
      <c r="AN4" s="11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s="18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s="1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s="17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s="14" t="s">
        <v>65</v>
      </c>
      <c r="AM5" s="11" t="s">
        <v>66</v>
      </c>
      <c r="AN5" s="11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41" t="s">
        <v>73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38.25" x14ac:dyDescent="0.2">
      <c r="A7" s="34" t="s">
        <v>74</v>
      </c>
      <c r="B7" s="34" t="s">
        <v>75</v>
      </c>
      <c r="C7" s="34" t="s">
        <v>76</v>
      </c>
      <c r="D7" s="34" t="s">
        <v>77</v>
      </c>
      <c r="E7" s="34" t="s">
        <v>78</v>
      </c>
      <c r="F7" s="35" t="s">
        <v>79</v>
      </c>
      <c r="G7" s="34" t="s">
        <v>80</v>
      </c>
      <c r="H7" s="34" t="s">
        <v>81</v>
      </c>
      <c r="I7" s="34" t="s">
        <v>82</v>
      </c>
      <c r="J7" s="34" t="s">
        <v>92</v>
      </c>
      <c r="K7" s="34" t="s">
        <v>100</v>
      </c>
      <c r="L7" s="34" t="s">
        <v>110</v>
      </c>
      <c r="M7" s="34" t="s">
        <v>116</v>
      </c>
      <c r="N7" s="34" t="s">
        <v>127</v>
      </c>
      <c r="O7" s="34" t="s">
        <v>128</v>
      </c>
      <c r="P7" s="34" t="s">
        <v>129</v>
      </c>
      <c r="Q7" s="34" t="s">
        <v>130</v>
      </c>
      <c r="R7" s="36" t="s">
        <v>131</v>
      </c>
      <c r="S7" s="34" t="s">
        <v>132</v>
      </c>
      <c r="T7" s="34" t="s">
        <v>133</v>
      </c>
      <c r="U7" s="34" t="s">
        <v>134</v>
      </c>
      <c r="V7" s="34" t="s">
        <v>135</v>
      </c>
      <c r="W7" s="34" t="s">
        <v>136</v>
      </c>
      <c r="X7" s="34" t="s">
        <v>137</v>
      </c>
      <c r="Y7" s="34" t="s">
        <v>138</v>
      </c>
      <c r="Z7" s="34" t="s">
        <v>139</v>
      </c>
      <c r="AA7" s="34" t="s">
        <v>140</v>
      </c>
      <c r="AB7" s="34" t="s">
        <v>141</v>
      </c>
      <c r="AC7" s="37" t="s">
        <v>142</v>
      </c>
      <c r="AD7" s="34" t="s">
        <v>143</v>
      </c>
      <c r="AE7" s="34" t="s">
        <v>144</v>
      </c>
      <c r="AF7" s="34" t="s">
        <v>147</v>
      </c>
      <c r="AG7" s="34" t="s">
        <v>163</v>
      </c>
      <c r="AH7" s="34" t="s">
        <v>177</v>
      </c>
      <c r="AI7" s="34" t="s">
        <v>178</v>
      </c>
      <c r="AJ7" s="34" t="s">
        <v>187</v>
      </c>
      <c r="AK7" s="34" t="s">
        <v>188</v>
      </c>
      <c r="AL7" s="38" t="s">
        <v>189</v>
      </c>
      <c r="AM7" s="39" t="s">
        <v>190</v>
      </c>
      <c r="AN7" s="39" t="s">
        <v>191</v>
      </c>
      <c r="AO7" s="34" t="s">
        <v>192</v>
      </c>
      <c r="AP7" s="34" t="s">
        <v>193</v>
      </c>
      <c r="AQ7" s="34" t="s">
        <v>194</v>
      </c>
      <c r="AR7" s="34" t="s">
        <v>195</v>
      </c>
      <c r="AS7" s="34" t="s">
        <v>196</v>
      </c>
    </row>
    <row r="8" spans="1:45" s="40" customFormat="1" x14ac:dyDescent="0.2">
      <c r="A8" s="43"/>
      <c r="B8" s="43"/>
      <c r="C8" s="49">
        <v>2016</v>
      </c>
      <c r="D8" s="43" t="s">
        <v>250</v>
      </c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5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6"/>
      <c r="AM8" s="44"/>
      <c r="AN8" s="44"/>
      <c r="AO8" s="52">
        <v>42490</v>
      </c>
      <c r="AP8" s="23" t="s">
        <v>222</v>
      </c>
      <c r="AQ8" s="49">
        <v>2016</v>
      </c>
      <c r="AR8" s="52">
        <v>42460</v>
      </c>
      <c r="AS8" s="43" t="s">
        <v>254</v>
      </c>
    </row>
    <row r="9" spans="1:45" s="12" customFormat="1" ht="15" customHeight="1" x14ac:dyDescent="0.2">
      <c r="A9" s="22" t="s">
        <v>1</v>
      </c>
      <c r="B9" s="23" t="s">
        <v>6</v>
      </c>
      <c r="C9" s="50">
        <v>2016</v>
      </c>
      <c r="D9" s="47" t="s">
        <v>252</v>
      </c>
      <c r="E9" s="23" t="s">
        <v>197</v>
      </c>
      <c r="F9" s="24" t="s">
        <v>246</v>
      </c>
      <c r="G9" s="25">
        <v>42534</v>
      </c>
      <c r="H9" s="26" t="s">
        <v>198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6" t="s">
        <v>219</v>
      </c>
      <c r="O9" s="23" t="s">
        <v>220</v>
      </c>
      <c r="P9" s="26" t="s">
        <v>219</v>
      </c>
      <c r="Q9" s="23" t="s">
        <v>197</v>
      </c>
      <c r="R9" s="27">
        <v>42565</v>
      </c>
      <c r="S9" s="28">
        <v>214700</v>
      </c>
      <c r="T9" s="29">
        <f>S9*1.16</f>
        <v>249051.99999999997</v>
      </c>
      <c r="U9" s="29">
        <v>249052</v>
      </c>
      <c r="V9" s="29">
        <v>249052</v>
      </c>
      <c r="W9" s="23" t="s">
        <v>221</v>
      </c>
      <c r="X9" s="23"/>
      <c r="Y9" s="30" t="s">
        <v>240</v>
      </c>
      <c r="Z9" s="26" t="s">
        <v>198</v>
      </c>
      <c r="AA9" s="31">
        <v>42565</v>
      </c>
      <c r="AB9" s="31">
        <v>42684</v>
      </c>
      <c r="AC9" s="32" t="s">
        <v>244</v>
      </c>
      <c r="AD9" s="26"/>
      <c r="AE9" s="30">
        <v>1</v>
      </c>
      <c r="AF9" s="23">
        <v>1</v>
      </c>
      <c r="AG9" s="23">
        <v>1</v>
      </c>
      <c r="AH9" s="23" t="s">
        <v>10</v>
      </c>
      <c r="AI9" s="23">
        <v>1</v>
      </c>
      <c r="AJ9" s="26" t="s">
        <v>219</v>
      </c>
      <c r="AK9" s="26"/>
      <c r="AL9" s="23"/>
      <c r="AM9" s="26"/>
      <c r="AN9" s="26"/>
      <c r="AO9" s="55">
        <v>42582</v>
      </c>
      <c r="AP9" s="23" t="s">
        <v>222</v>
      </c>
      <c r="AQ9" s="50">
        <v>2016</v>
      </c>
      <c r="AR9" s="53">
        <v>42551</v>
      </c>
      <c r="AS9" s="22" t="s">
        <v>249</v>
      </c>
    </row>
    <row r="10" spans="1:45" s="12" customFormat="1" ht="15" customHeight="1" x14ac:dyDescent="0.2">
      <c r="A10" s="22" t="s">
        <v>1</v>
      </c>
      <c r="B10" s="23" t="s">
        <v>8</v>
      </c>
      <c r="C10" s="50">
        <v>2016</v>
      </c>
      <c r="D10" s="47" t="s">
        <v>252</v>
      </c>
      <c r="E10" s="23" t="s">
        <v>223</v>
      </c>
      <c r="F10" s="24" t="s">
        <v>245</v>
      </c>
      <c r="G10" s="25">
        <v>42534</v>
      </c>
      <c r="H10" s="23" t="s">
        <v>224</v>
      </c>
      <c r="I10" s="23">
        <v>2</v>
      </c>
      <c r="J10" s="23">
        <v>2</v>
      </c>
      <c r="K10" s="23">
        <v>2</v>
      </c>
      <c r="L10" s="23">
        <v>2</v>
      </c>
      <c r="M10" s="23">
        <v>2</v>
      </c>
      <c r="N10" s="26" t="s">
        <v>219</v>
      </c>
      <c r="O10" s="23" t="s">
        <v>220</v>
      </c>
      <c r="P10" s="26" t="s">
        <v>219</v>
      </c>
      <c r="Q10" s="23" t="s">
        <v>223</v>
      </c>
      <c r="R10" s="27">
        <v>42573</v>
      </c>
      <c r="S10" s="28">
        <v>200135</v>
      </c>
      <c r="T10" s="29">
        <f>S10*1.16</f>
        <v>232156.59999999998</v>
      </c>
      <c r="U10" s="33">
        <v>232156.6</v>
      </c>
      <c r="V10" s="33">
        <v>232156.6</v>
      </c>
      <c r="W10" s="23" t="s">
        <v>221</v>
      </c>
      <c r="X10" s="23"/>
      <c r="Y10" s="30" t="s">
        <v>240</v>
      </c>
      <c r="Z10" s="26" t="s">
        <v>224</v>
      </c>
      <c r="AA10" s="31">
        <v>42573</v>
      </c>
      <c r="AB10" s="31">
        <v>42604</v>
      </c>
      <c r="AC10" s="32" t="s">
        <v>243</v>
      </c>
      <c r="AD10" s="26"/>
      <c r="AE10" s="30">
        <v>2</v>
      </c>
      <c r="AF10" s="23">
        <v>1</v>
      </c>
      <c r="AG10" s="23">
        <v>1</v>
      </c>
      <c r="AH10" s="23" t="s">
        <v>10</v>
      </c>
      <c r="AI10" s="23">
        <v>1</v>
      </c>
      <c r="AJ10" s="26" t="s">
        <v>219</v>
      </c>
      <c r="AK10" s="26"/>
      <c r="AL10" s="23"/>
      <c r="AM10" s="26"/>
      <c r="AN10" s="26"/>
      <c r="AO10" s="55">
        <v>42582</v>
      </c>
      <c r="AP10" s="23" t="s">
        <v>222</v>
      </c>
      <c r="AQ10" s="50">
        <v>2016</v>
      </c>
      <c r="AR10" s="53">
        <v>42551</v>
      </c>
      <c r="AS10" s="22" t="s">
        <v>249</v>
      </c>
    </row>
    <row r="11" spans="1:45" x14ac:dyDescent="0.2">
      <c r="C11" s="51">
        <v>2016</v>
      </c>
      <c r="D11" s="48" t="s">
        <v>253</v>
      </c>
      <c r="AO11" s="54">
        <v>40482</v>
      </c>
      <c r="AP11" s="23" t="s">
        <v>222</v>
      </c>
      <c r="AQ11" s="51">
        <v>2016</v>
      </c>
      <c r="AR11" s="54">
        <v>42643</v>
      </c>
      <c r="AS11" s="48" t="s">
        <v>254</v>
      </c>
    </row>
    <row r="12" spans="1:45" x14ac:dyDescent="0.2">
      <c r="C12" s="51">
        <v>2016</v>
      </c>
      <c r="D12" s="48" t="s">
        <v>251</v>
      </c>
      <c r="AO12" s="54">
        <v>42766</v>
      </c>
      <c r="AP12" s="23" t="s">
        <v>222</v>
      </c>
      <c r="AQ12" s="51">
        <v>2016</v>
      </c>
      <c r="AR12" s="54">
        <v>42735</v>
      </c>
      <c r="AS12" s="48" t="s">
        <v>254</v>
      </c>
    </row>
  </sheetData>
  <mergeCells count="1">
    <mergeCell ref="A6:AS6"/>
  </mergeCells>
  <dataValidations count="3">
    <dataValidation type="list" allowBlank="1" showInputMessage="1" showErrorMessage="1" sqref="A9">
      <formula1>hidden1</formula1>
    </dataValidation>
    <dataValidation type="list" allowBlank="1" showInputMessage="1" showErrorMessage="1" sqref="B9">
      <formula1>hidden2</formula1>
    </dataValidation>
    <dataValidation type="list" allowBlank="1" showInputMessage="1" showErrorMessage="1" sqref="AH9">
      <formula1>hidden3</formula1>
    </dataValidation>
  </dataValidations>
  <hyperlinks>
    <hyperlink ref="F9" r:id="rId1"/>
    <hyperlink ref="F10" r:id="rId2"/>
    <hyperlink ref="AC9" r:id="rId3"/>
    <hyperlink ref="AC10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24.140625" bestFit="1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7" t="s">
        <v>87</v>
      </c>
      <c r="B3" s="7" t="s">
        <v>146</v>
      </c>
    </row>
    <row r="4" spans="1:2" x14ac:dyDescent="0.2">
      <c r="A4">
        <v>1</v>
      </c>
      <c r="B4" s="16" t="s">
        <v>241</v>
      </c>
    </row>
    <row r="5" spans="1:2" x14ac:dyDescent="0.2">
      <c r="A5">
        <v>2</v>
      </c>
      <c r="B5" t="s">
        <v>242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7" bestFit="1" customWidth="1"/>
    <col min="4" max="4" width="57.2851562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8" t="s">
        <v>87</v>
      </c>
      <c r="B3" s="8" t="s">
        <v>147</v>
      </c>
      <c r="C3" s="8" t="s">
        <v>161</v>
      </c>
      <c r="D3" s="8" t="s">
        <v>162</v>
      </c>
    </row>
    <row r="4" spans="1:4" x14ac:dyDescent="0.2">
      <c r="A4">
        <v>1</v>
      </c>
      <c r="B4" t="s">
        <v>150</v>
      </c>
      <c r="C4" t="s">
        <v>151</v>
      </c>
      <c r="D4" t="s">
        <v>239</v>
      </c>
    </row>
  </sheetData>
  <dataValidations count="2"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40.85546875" bestFit="1" customWidth="1"/>
    <col min="6" max="6" width="50.5703125" bestFit="1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9" t="s">
        <v>87</v>
      </c>
      <c r="B3" s="9" t="s">
        <v>172</v>
      </c>
      <c r="C3" s="9" t="s">
        <v>173</v>
      </c>
      <c r="D3" s="9" t="s">
        <v>174</v>
      </c>
      <c r="E3" s="9" t="s">
        <v>175</v>
      </c>
      <c r="F3" s="9" t="s">
        <v>176</v>
      </c>
    </row>
    <row r="4" spans="1:6" x14ac:dyDescent="0.2">
      <c r="A4">
        <v>1</v>
      </c>
    </row>
  </sheetData>
  <dataValidations count="1">
    <dataValidation type="list" allowBlank="1" showInputMessage="1" showErrorMessage="1" sqref="F4">
      <formula1>hidden_Tabla_2152911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0" t="s">
        <v>87</v>
      </c>
      <c r="B3" s="10" t="s">
        <v>183</v>
      </c>
      <c r="C3" s="10" t="s">
        <v>184</v>
      </c>
      <c r="D3" s="10" t="s">
        <v>185</v>
      </c>
      <c r="E3" s="10" t="s">
        <v>186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9" sqref="E9"/>
    </sheetView>
  </sheetViews>
  <sheetFormatPr baseColWidth="10" defaultColWidth="9.140625" defaultRowHeight="12.75" x14ac:dyDescent="0.2"/>
  <cols>
    <col min="1" max="1" width="3" customWidth="1"/>
    <col min="2" max="2" width="17.85546875" bestFit="1" customWidth="1"/>
    <col min="3" max="3" width="22.5703125" customWidth="1"/>
    <col min="4" max="4" width="32.5703125" customWidth="1"/>
    <col min="5" max="5" width="49.42578125" bestFit="1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x14ac:dyDescent="0.2">
      <c r="A4">
        <v>1</v>
      </c>
      <c r="E4" t="s">
        <v>199</v>
      </c>
    </row>
    <row r="5" spans="1:5" x14ac:dyDescent="0.2">
      <c r="A5">
        <v>1</v>
      </c>
      <c r="E5" t="s">
        <v>200</v>
      </c>
    </row>
    <row r="6" spans="1:5" x14ac:dyDescent="0.2">
      <c r="A6">
        <v>1</v>
      </c>
      <c r="B6" t="s">
        <v>201</v>
      </c>
      <c r="C6" t="s">
        <v>202</v>
      </c>
      <c r="D6" t="s">
        <v>203</v>
      </c>
    </row>
    <row r="7" spans="1:5" x14ac:dyDescent="0.2">
      <c r="A7">
        <v>2</v>
      </c>
      <c r="E7" t="s">
        <v>225</v>
      </c>
    </row>
    <row r="8" spans="1:5" x14ac:dyDescent="0.2">
      <c r="A8">
        <v>2</v>
      </c>
      <c r="E8" t="s">
        <v>226</v>
      </c>
    </row>
    <row r="9" spans="1:5" x14ac:dyDescent="0.2">
      <c r="A9">
        <v>2</v>
      </c>
      <c r="E9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IV40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8.140625" bestFit="1" customWidth="1"/>
    <col min="4" max="4" width="15.28515625" customWidth="1"/>
    <col min="5" max="5" width="17.28515625" customWidth="1"/>
    <col min="6" max="6" width="24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3" t="s">
        <v>87</v>
      </c>
      <c r="B3" s="3" t="s">
        <v>98</v>
      </c>
      <c r="C3" s="3" t="s">
        <v>88</v>
      </c>
      <c r="D3" s="3" t="s">
        <v>89</v>
      </c>
      <c r="E3" s="3" t="s">
        <v>99</v>
      </c>
      <c r="F3" s="3" t="s">
        <v>91</v>
      </c>
    </row>
    <row r="4" spans="1:6" x14ac:dyDescent="0.2">
      <c r="A4">
        <v>1</v>
      </c>
      <c r="B4" s="15">
        <v>42542</v>
      </c>
      <c r="C4" t="s">
        <v>204</v>
      </c>
      <c r="D4" t="s">
        <v>205</v>
      </c>
      <c r="E4" t="s">
        <v>206</v>
      </c>
    </row>
    <row r="5" spans="1:6" x14ac:dyDescent="0.2">
      <c r="A5">
        <v>1</v>
      </c>
      <c r="B5" s="15">
        <v>42542</v>
      </c>
      <c r="C5" t="s">
        <v>207</v>
      </c>
      <c r="D5" t="s">
        <v>208</v>
      </c>
      <c r="E5" t="s">
        <v>209</v>
      </c>
    </row>
    <row r="6" spans="1:6" x14ac:dyDescent="0.2">
      <c r="A6">
        <v>1</v>
      </c>
      <c r="B6" s="15">
        <v>42542</v>
      </c>
      <c r="C6" t="s">
        <v>210</v>
      </c>
      <c r="D6" t="s">
        <v>208</v>
      </c>
      <c r="E6" t="s">
        <v>211</v>
      </c>
    </row>
    <row r="7" spans="1:6" x14ac:dyDescent="0.2">
      <c r="A7">
        <v>1</v>
      </c>
      <c r="B7" s="15">
        <v>42542</v>
      </c>
      <c r="C7" t="s">
        <v>212</v>
      </c>
      <c r="D7" t="s">
        <v>213</v>
      </c>
      <c r="E7" t="s">
        <v>214</v>
      </c>
    </row>
    <row r="8" spans="1:6" x14ac:dyDescent="0.2">
      <c r="A8">
        <v>2</v>
      </c>
      <c r="B8" s="15">
        <v>42549</v>
      </c>
      <c r="C8" t="s">
        <v>204</v>
      </c>
      <c r="D8" t="s">
        <v>205</v>
      </c>
      <c r="E8" t="s">
        <v>206</v>
      </c>
    </row>
    <row r="9" spans="1:6" x14ac:dyDescent="0.2">
      <c r="A9">
        <v>2</v>
      </c>
      <c r="B9" s="15">
        <v>42549</v>
      </c>
      <c r="C9" t="s">
        <v>207</v>
      </c>
      <c r="D9" t="s">
        <v>208</v>
      </c>
      <c r="E9" t="s">
        <v>209</v>
      </c>
    </row>
    <row r="10" spans="1:6" x14ac:dyDescent="0.2">
      <c r="A10">
        <v>2</v>
      </c>
      <c r="B10" s="15">
        <v>42549</v>
      </c>
      <c r="C10" t="s">
        <v>228</v>
      </c>
      <c r="D10" t="s">
        <v>206</v>
      </c>
      <c r="E10" t="s">
        <v>229</v>
      </c>
    </row>
    <row r="11" spans="1:6" x14ac:dyDescent="0.2">
      <c r="A11">
        <v>2</v>
      </c>
      <c r="B11" s="15">
        <v>42549</v>
      </c>
      <c r="C11" t="s">
        <v>230</v>
      </c>
      <c r="D11" t="s">
        <v>231</v>
      </c>
      <c r="E11" t="s">
        <v>232</v>
      </c>
    </row>
    <row r="12" spans="1:6" x14ac:dyDescent="0.2">
      <c r="A12">
        <v>2</v>
      </c>
      <c r="B12" s="15">
        <v>42549</v>
      </c>
      <c r="C12" t="s">
        <v>233</v>
      </c>
      <c r="D12" t="s">
        <v>234</v>
      </c>
      <c r="E12" t="s">
        <v>235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E3" workbookViewId="0">
      <selection activeCell="G3" sqref="G1:AG65536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  <col min="6" max="6" width="63.5703125" style="11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s="1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s="11" t="s">
        <v>105</v>
      </c>
    </row>
    <row r="3" spans="1:6" ht="15" x14ac:dyDescent="0.25">
      <c r="A3" s="4" t="s">
        <v>87</v>
      </c>
      <c r="B3" s="4" t="s">
        <v>98</v>
      </c>
      <c r="C3" s="4" t="s">
        <v>106</v>
      </c>
      <c r="D3" s="4" t="s">
        <v>107</v>
      </c>
      <c r="E3" s="4" t="s">
        <v>108</v>
      </c>
      <c r="F3" s="13" t="s">
        <v>109</v>
      </c>
    </row>
    <row r="4" spans="1:6" ht="25.5" x14ac:dyDescent="0.2">
      <c r="A4">
        <v>1</v>
      </c>
      <c r="B4" s="15">
        <v>42907</v>
      </c>
      <c r="C4" t="s">
        <v>204</v>
      </c>
      <c r="D4" t="s">
        <v>205</v>
      </c>
      <c r="E4" t="s">
        <v>206</v>
      </c>
      <c r="F4" s="11" t="s">
        <v>215</v>
      </c>
    </row>
    <row r="5" spans="1:6" ht="25.5" x14ac:dyDescent="0.2">
      <c r="A5">
        <v>1</v>
      </c>
      <c r="B5" s="15">
        <v>42907</v>
      </c>
      <c r="C5" t="s">
        <v>207</v>
      </c>
      <c r="D5" t="s">
        <v>208</v>
      </c>
      <c r="E5" t="s">
        <v>209</v>
      </c>
      <c r="F5" s="11" t="s">
        <v>216</v>
      </c>
    </row>
    <row r="6" spans="1:6" x14ac:dyDescent="0.2">
      <c r="A6">
        <v>1</v>
      </c>
      <c r="B6" s="15">
        <v>42907</v>
      </c>
      <c r="C6" t="s">
        <v>210</v>
      </c>
      <c r="D6" t="s">
        <v>208</v>
      </c>
      <c r="E6" t="s">
        <v>211</v>
      </c>
      <c r="F6" s="11" t="s">
        <v>217</v>
      </c>
    </row>
    <row r="7" spans="1:6" ht="25.5" x14ac:dyDescent="0.2">
      <c r="A7">
        <v>1</v>
      </c>
      <c r="B7" s="15">
        <v>42907</v>
      </c>
      <c r="C7" t="s">
        <v>212</v>
      </c>
      <c r="D7" t="s">
        <v>213</v>
      </c>
      <c r="E7" t="s">
        <v>214</v>
      </c>
      <c r="F7" s="11" t="s">
        <v>218</v>
      </c>
    </row>
    <row r="8" spans="1:6" ht="25.5" x14ac:dyDescent="0.2">
      <c r="A8">
        <v>2</v>
      </c>
      <c r="B8" s="15">
        <v>42549</v>
      </c>
      <c r="C8" t="s">
        <v>204</v>
      </c>
      <c r="D8" t="s">
        <v>205</v>
      </c>
      <c r="E8" t="s">
        <v>206</v>
      </c>
      <c r="F8" s="11" t="s">
        <v>215</v>
      </c>
    </row>
    <row r="9" spans="1:6" ht="25.5" x14ac:dyDescent="0.2">
      <c r="A9">
        <v>2</v>
      </c>
      <c r="B9" s="15">
        <v>42549</v>
      </c>
      <c r="C9" t="s">
        <v>207</v>
      </c>
      <c r="D9" t="s">
        <v>208</v>
      </c>
      <c r="E9" t="s">
        <v>209</v>
      </c>
      <c r="F9" s="11" t="s">
        <v>216</v>
      </c>
    </row>
    <row r="10" spans="1:6" x14ac:dyDescent="0.2">
      <c r="A10">
        <v>2</v>
      </c>
      <c r="B10" s="15">
        <v>42549</v>
      </c>
      <c r="C10" t="s">
        <v>228</v>
      </c>
      <c r="D10" t="s">
        <v>206</v>
      </c>
      <c r="E10" t="s">
        <v>229</v>
      </c>
      <c r="F10" s="11" t="s">
        <v>217</v>
      </c>
    </row>
    <row r="11" spans="1:6" ht="25.5" x14ac:dyDescent="0.2">
      <c r="A11">
        <v>2</v>
      </c>
      <c r="B11" s="15">
        <v>42549</v>
      </c>
      <c r="C11" t="s">
        <v>230</v>
      </c>
      <c r="D11" t="s">
        <v>231</v>
      </c>
      <c r="E11" t="s">
        <v>232</v>
      </c>
      <c r="F11" s="11" t="s">
        <v>218</v>
      </c>
    </row>
    <row r="12" spans="1:6" ht="38.25" x14ac:dyDescent="0.2">
      <c r="A12">
        <v>2</v>
      </c>
      <c r="B12" s="15">
        <v>42549</v>
      </c>
      <c r="C12" t="s">
        <v>233</v>
      </c>
      <c r="D12" t="s">
        <v>234</v>
      </c>
      <c r="E12" t="s">
        <v>235</v>
      </c>
      <c r="F12" s="11" t="s">
        <v>236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53.7109375" style="11" customWidth="1"/>
    <col min="4" max="4" width="44.85546875" bestFit="1" customWidth="1"/>
  </cols>
  <sheetData>
    <row r="1" spans="1:4" hidden="1" x14ac:dyDescent="0.2">
      <c r="B1" t="s">
        <v>21</v>
      </c>
      <c r="C1" s="11" t="s">
        <v>20</v>
      </c>
      <c r="D1" t="s">
        <v>20</v>
      </c>
    </row>
    <row r="2" spans="1:4" hidden="1" x14ac:dyDescent="0.2">
      <c r="B2" t="s">
        <v>111</v>
      </c>
      <c r="C2" s="11" t="s">
        <v>112</v>
      </c>
      <c r="D2" t="s">
        <v>113</v>
      </c>
    </row>
    <row r="3" spans="1:4" ht="15" x14ac:dyDescent="0.25">
      <c r="A3" s="5" t="s">
        <v>87</v>
      </c>
      <c r="B3" s="5" t="s">
        <v>98</v>
      </c>
      <c r="C3" s="20" t="s">
        <v>114</v>
      </c>
      <c r="D3" s="5" t="s">
        <v>115</v>
      </c>
    </row>
    <row r="4" spans="1:4" ht="38.25" x14ac:dyDescent="0.2">
      <c r="A4">
        <v>1</v>
      </c>
      <c r="B4" s="15">
        <v>42542</v>
      </c>
      <c r="C4" s="19" t="s">
        <v>247</v>
      </c>
    </row>
    <row r="5" spans="1:4" ht="38.25" x14ac:dyDescent="0.2">
      <c r="A5">
        <v>2</v>
      </c>
      <c r="B5" s="15">
        <v>42549</v>
      </c>
      <c r="C5" s="19" t="s">
        <v>248</v>
      </c>
    </row>
  </sheetData>
  <hyperlinks>
    <hyperlink ref="C4" r:id="rId1"/>
    <hyperlink ref="C5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3" sqref="G1:AG65536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9" customWidth="1"/>
    <col min="6" max="6" width="51.1406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6" t="s">
        <v>87</v>
      </c>
      <c r="B3" s="6" t="s">
        <v>122</v>
      </c>
      <c r="C3" s="6" t="s">
        <v>123</v>
      </c>
      <c r="D3" s="6" t="s">
        <v>124</v>
      </c>
      <c r="E3" s="6" t="s">
        <v>125</v>
      </c>
      <c r="F3" s="6" t="s">
        <v>126</v>
      </c>
    </row>
    <row r="4" spans="1:6" ht="38.25" x14ac:dyDescent="0.2">
      <c r="A4">
        <v>1</v>
      </c>
      <c r="E4" t="s">
        <v>238</v>
      </c>
      <c r="F4" s="11" t="s">
        <v>237</v>
      </c>
    </row>
    <row r="5" spans="1:6" ht="38.25" x14ac:dyDescent="0.2">
      <c r="A5">
        <v>2</v>
      </c>
      <c r="E5" t="s">
        <v>227</v>
      </c>
      <c r="F5" s="11" t="s">
        <v>237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215287</vt:lpstr>
      <vt:lpstr>Tabla 215288</vt:lpstr>
      <vt:lpstr>Tabla 215289</vt:lpstr>
      <vt:lpstr>Tabla 215293</vt:lpstr>
      <vt:lpstr>Tabla 215290</vt:lpstr>
      <vt:lpstr>Tabla 215292</vt:lpstr>
      <vt:lpstr>Tabla 215295</vt:lpstr>
      <vt:lpstr>hidden_Tabla_2152951</vt:lpstr>
      <vt:lpstr>hidden_Tabla_2152952</vt:lpstr>
      <vt:lpstr>Tabla 215291</vt:lpstr>
      <vt:lpstr>hidden_Tabla_2152911</vt:lpstr>
      <vt:lpstr>Tabla 215294</vt:lpstr>
      <vt:lpstr>hidden_Tabla_2152911</vt:lpstr>
      <vt:lpstr>hidden_Tabla_2152951</vt:lpstr>
      <vt:lpstr>hidden_Tabla_2152952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ICHMUJER04</dc:creator>
  <cp:lastModifiedBy>ICHMUJER-01</cp:lastModifiedBy>
  <dcterms:created xsi:type="dcterms:W3CDTF">2017-04-06T20:17:02Z</dcterms:created>
  <dcterms:modified xsi:type="dcterms:W3CDTF">2019-03-15T19:29:45Z</dcterms:modified>
</cp:coreProperties>
</file>